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<sst xmlns="http://schemas.openxmlformats.org/spreadsheetml/2006/main" count="242" uniqueCount="127">
  <si>
    <t>附件2-1</t>
  </si>
  <si>
    <t>2023年--2024年末吉林省发行的新增地方政府一般债券情况表</t>
  </si>
  <si>
    <t>填报单位（公章）：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</si>
  <si>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</si>
  <si>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</si>
  <si>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</si>
  <si>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</si>
  <si>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</si>
  <si>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</si>
  <si>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</si>
  <si>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</si>
  <si>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</si>
  <si>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
（年/月/日）</t>
  </si>
  <si>
    <t>债券利率(%)</t>
  </si>
  <si>
    <t>债券期限</t>
  </si>
  <si>
    <t>其中：债券资金安排</t>
  </si>
  <si>
    <t>VALID#</t>
  </si>
  <si>
    <t>2023年吉林省政府一般债券（三期）</t>
  </si>
  <si>
    <t>长春市朝阳区2021年纳入中央补助资金支持城镇老旧小区改造项目</t>
  </si>
  <si>
    <t>一般债</t>
  </si>
  <si>
    <t>3年</t>
  </si>
  <si>
    <t>2019</t>
  </si>
  <si>
    <t>85FB9A1F7AAC00F0E0530A1401237925</t>
  </si>
  <si>
    <t>2023年吉林省政府一般债券（九期）</t>
  </si>
  <si>
    <t>10年</t>
  </si>
  <si>
    <t>85FB75C36B9A01A4E0530A140123924A</t>
  </si>
  <si>
    <t>2024年吉林省政府一般债券（七期）</t>
  </si>
  <si>
    <t>15年</t>
  </si>
  <si>
    <t>8B2C0BCA813B0198E0530A140123987A</t>
  </si>
  <si>
    <t>注：本表由使用债券资金的部门不迟于每年6月底前公开，反映截至上年末一般债券及项目信息。</t>
  </si>
  <si>
    <t>附件2-2</t>
  </si>
  <si>
    <t>2023年--2024年末吉林省发行的新增地方政府专项债券情况表</t>
  </si>
  <si>
    <t>债券项目资产类型</t>
  </si>
  <si>
    <t>已取得项目收益</t>
  </si>
  <si>
    <t>2023年吉林省政府专项债券（二十九期）</t>
  </si>
  <si>
    <t>吉林省长春市朝阳区2022年城镇老旧小区改造配套基础设施建设项目</t>
  </si>
  <si>
    <t>专项债</t>
  </si>
  <si>
    <t>0499 其他市政设施资产</t>
  </si>
  <si>
    <t>2020</t>
  </si>
  <si>
    <t>A69CF25FA176011EE0530A140123F88E</t>
  </si>
  <si>
    <t>030</t>
  </si>
  <si>
    <t>注：本表由使用债券资金的部门不迟于每年5月底前公开，反映截至上年末专项债券及项目信息。</t>
  </si>
  <si>
    <t>DEBT_T_XXGK_CXSRZC</t>
  </si>
  <si>
    <t xml:space="preserve"> AND T.AD_CODE_GK=22 AND T.SET_YEAR_GK=2021 AND T.ZWLB_ID='01'</t>
  </si>
  <si>
    <t>AD_CODE_GK#22</t>
  </si>
  <si>
    <t>AD_CODE#22</t>
  </si>
  <si>
    <t>SET_YEAR_GK#2021</t>
  </si>
  <si>
    <t>AD_NAME#22 吉林省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</si>
  <si>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</si>
  <si>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</si>
  <si>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</si>
  <si>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</si>
  <si>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</si>
  <si>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</si>
  <si>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</si>
  <si>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</si>
  <si>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附件2-3</t>
  </si>
  <si>
    <t>2023年--2024年末吉林省发行的新增地方政府一般债券资金收支情况表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</si>
  <si>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</si>
  <si>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</si>
  <si>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</si>
  <si>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</si>
  <si>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</si>
  <si>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</si>
  <si>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201一般公共服务支出</t>
  </si>
  <si>
    <t>201</t>
  </si>
  <si>
    <t>28301c6371343dc6e569aa5928049d3c</t>
  </si>
  <si>
    <t>204公共安全支出</t>
  </si>
  <si>
    <t>204</t>
  </si>
  <si>
    <t>A130B101F117019CE0530A1401239E76</t>
  </si>
  <si>
    <t>205教育支出</t>
  </si>
  <si>
    <t>205</t>
  </si>
  <si>
    <t>207文化旅游体育与传媒支出</t>
  </si>
  <si>
    <t>207</t>
  </si>
  <si>
    <t>208社会保障和就业支出</t>
  </si>
  <si>
    <t>208</t>
  </si>
  <si>
    <t>A159353E4CBE01E2E0530A140123A961</t>
  </si>
  <si>
    <t>210卫生健康支出</t>
  </si>
  <si>
    <t>210</t>
  </si>
  <si>
    <t>211节能环保支出</t>
  </si>
  <si>
    <t>211</t>
  </si>
  <si>
    <t>212城乡社区支出</t>
  </si>
  <si>
    <t>212</t>
  </si>
  <si>
    <t>213农林水支出</t>
  </si>
  <si>
    <t>213</t>
  </si>
  <si>
    <t>214交通运输支出</t>
  </si>
  <si>
    <t>214</t>
  </si>
  <si>
    <t>215资源勘探工业信息等支出</t>
  </si>
  <si>
    <t>215</t>
  </si>
  <si>
    <t>215资源勘探信息等支出</t>
  </si>
  <si>
    <t>216商业服务业等支出</t>
  </si>
  <si>
    <t>216</t>
  </si>
  <si>
    <t>220自然资源海洋气象等支出</t>
  </si>
  <si>
    <t>220</t>
  </si>
  <si>
    <t>221住房保障支出</t>
  </si>
  <si>
    <t>221</t>
  </si>
  <si>
    <t>222粮油物资储备支出</t>
  </si>
  <si>
    <t>222</t>
  </si>
  <si>
    <t>224灾害防治及应急管理支出</t>
  </si>
  <si>
    <t>224</t>
  </si>
  <si>
    <t>229其他支出</t>
  </si>
  <si>
    <t>229</t>
  </si>
  <si>
    <t>230转移性支出</t>
  </si>
  <si>
    <t>230</t>
  </si>
  <si>
    <t>……</t>
  </si>
  <si>
    <t>附件2-4</t>
  </si>
  <si>
    <t>2023年--2024年末吉林省发行的新增地方政府专项债券资金收支情况表</t>
  </si>
  <si>
    <t>2023年--2024年末新增专项债券资金收入</t>
  </si>
  <si>
    <t>2023年--2024年末新增专项债券资金安排的支出</t>
  </si>
  <si>
    <t>881B359F5C0E004AE0530A140123E608</t>
  </si>
  <si>
    <t>945D16F8C4FF018CE0530A140123A6A0</t>
  </si>
  <si>
    <t>A698455B22AE016AE0530A140123129E</t>
  </si>
  <si>
    <t>206科学技术支出</t>
  </si>
  <si>
    <t>206</t>
  </si>
  <si>
    <t>A45A0BF37883006CE0530A1401231B51</t>
  </si>
  <si>
    <t>A45A0BF378BD006CE0530A1401231B51</t>
  </si>
  <si>
    <t>fecaa2d751343dc71094075ca6d01c68</t>
  </si>
  <si>
    <t>599a83e7e1343e2dd78963e89522ea00</t>
  </si>
  <si>
    <t>A45E0B54D6E30120E0530A1401238624</t>
  </si>
  <si>
    <t>A45A0BF37854006CE0530A1401231B51</t>
  </si>
  <si>
    <t>A45A082A63C101F8E0530A1401237FFC</t>
  </si>
  <si>
    <t>cf117debc1343e2dd9120e24252da27d</t>
  </si>
  <si>
    <t>7129e1dfd1343e2dd9120ed973992689</t>
  </si>
  <si>
    <t>945D16F8C5AA018CE0530A140123A6A0</t>
  </si>
  <si>
    <t>8B2B45B7E4B600F0E0530A140123239F</t>
  </si>
  <si>
    <t>881B92A8F4D00164E0530A140123801E</t>
  </si>
  <si>
    <t>A6CB016D23EC014CE0530A1401231D75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</si>
</sst>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11"/>
      <name val="SimSun"/>
      <charset val="134"/>
    </font>
    <font>
      <b/>
      <sz val="15"/>
      <name val="微软雅黑"/>
      <charset val="134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1"/>
      <name val="SimSun"/>
      <charset val="134"/>
    </font>
    <font>
      <sz val="12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7" applyNumberFormat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6" borderId="29" applyNumberForma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5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pane xSplit="2" ySplit="5" topLeftCell="C6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3.5"/>
  <cols>
    <col min="1" max="1" width="9" hidden="1"/>
    <col min="2" max="2" width="37.4583333333333" customWidth="1"/>
    <col min="3" max="3" width="23.475" customWidth="1"/>
    <col min="4" max="4" width="15.7416666666667" customWidth="1"/>
    <col min="5" max="5" width="19.4083333333333" customWidth="1"/>
    <col min="6" max="6" width="20.7583333333333" customWidth="1"/>
    <col min="7" max="7" width="13.5666666666667" customWidth="1"/>
    <col min="8" max="8" width="12.3583333333333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14.3" customHeight="1" spans="1:2">
      <c r="A1" s="17">
        <v>0</v>
      </c>
      <c r="B1" s="61" t="s">
        <v>0</v>
      </c>
    </row>
    <row r="2" ht="27.85" customHeight="1" spans="1:13">
      <c r="A2" s="17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" customHeight="1" spans="1:13">
      <c r="A3" s="17">
        <v>0</v>
      </c>
      <c r="B3" s="62" t="s">
        <v>2</v>
      </c>
      <c r="C3" s="17"/>
      <c r="D3" s="17"/>
      <c r="E3" s="17"/>
      <c r="F3" s="17"/>
      <c r="G3" s="17"/>
      <c r="H3" s="17"/>
      <c r="J3" s="17"/>
      <c r="K3" s="17"/>
      <c r="L3" s="17"/>
      <c r="M3" s="66" t="s">
        <v>3</v>
      </c>
    </row>
    <row r="4" ht="18" customHeight="1" spans="1:13">
      <c r="A4" s="17">
        <v>0</v>
      </c>
      <c r="B4" s="5"/>
      <c r="C4" s="47" t="s">
        <v>4</v>
      </c>
      <c r="D4" s="47"/>
      <c r="E4" s="47"/>
      <c r="F4" s="47"/>
      <c r="G4" s="47"/>
      <c r="H4" s="47"/>
      <c r="I4" s="6" t="s">
        <v>5</v>
      </c>
      <c r="J4" s="6"/>
      <c r="K4" s="6" t="s">
        <v>6</v>
      </c>
      <c r="L4" s="6"/>
      <c r="M4" s="53" t="s">
        <v>7</v>
      </c>
    </row>
    <row r="5" ht="28" customHeight="1" spans="1:13">
      <c r="A5" s="17">
        <v>0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/>
      <c r="J5" s="10" t="s">
        <v>15</v>
      </c>
      <c r="K5" s="10"/>
      <c r="L5" s="10" t="s">
        <v>15</v>
      </c>
      <c r="M5" s="55"/>
    </row>
    <row r="6" s="60" customFormat="1" ht="45" customHeight="1" spans="1:16">
      <c r="A6" s="63" t="s">
        <v>16</v>
      </c>
      <c r="B6" s="39" t="s">
        <v>17</v>
      </c>
      <c r="C6" s="40" t="s">
        <v>18</v>
      </c>
      <c r="D6" s="49" t="s">
        <v>19</v>
      </c>
      <c r="E6" s="40">
        <v>0.4</v>
      </c>
      <c r="F6" s="50">
        <v>45036</v>
      </c>
      <c r="G6" s="40">
        <v>2.59</v>
      </c>
      <c r="H6" s="40" t="s">
        <v>20</v>
      </c>
      <c r="I6" s="56">
        <v>5.42</v>
      </c>
      <c r="J6" s="56">
        <v>4.41</v>
      </c>
      <c r="K6" s="56">
        <v>5.42</v>
      </c>
      <c r="L6" s="40">
        <v>0.4</v>
      </c>
      <c r="M6" s="67"/>
      <c r="N6" s="63" t="s">
        <v>21</v>
      </c>
      <c r="O6" s="63" t="s">
        <v>22</v>
      </c>
      <c r="P6" s="63"/>
    </row>
    <row r="7" s="60" customFormat="1" ht="45" customHeight="1" spans="1:16">
      <c r="A7" s="63" t="s">
        <v>16</v>
      </c>
      <c r="B7" s="39" t="s">
        <v>23</v>
      </c>
      <c r="C7" s="40" t="s">
        <v>18</v>
      </c>
      <c r="D7" s="49" t="s">
        <v>19</v>
      </c>
      <c r="E7" s="40">
        <v>1</v>
      </c>
      <c r="F7" s="50">
        <v>45168</v>
      </c>
      <c r="G7" s="40">
        <v>2.66</v>
      </c>
      <c r="H7" s="40" t="s">
        <v>24</v>
      </c>
      <c r="I7" s="56">
        <v>5.42</v>
      </c>
      <c r="J7" s="56">
        <v>4.41</v>
      </c>
      <c r="K7" s="56">
        <v>5.42</v>
      </c>
      <c r="L7" s="40">
        <v>1</v>
      </c>
      <c r="M7" s="67"/>
      <c r="N7" s="63" t="s">
        <v>21</v>
      </c>
      <c r="O7" s="63" t="s">
        <v>25</v>
      </c>
      <c r="P7" s="63"/>
    </row>
    <row r="8" s="60" customFormat="1" ht="45" customHeight="1" spans="1:16">
      <c r="A8" s="63" t="s">
        <v>16</v>
      </c>
      <c r="B8" s="39" t="s">
        <v>26</v>
      </c>
      <c r="C8" s="40" t="s">
        <v>18</v>
      </c>
      <c r="D8" s="49" t="s">
        <v>19</v>
      </c>
      <c r="E8" s="40">
        <v>0.49</v>
      </c>
      <c r="F8" s="64">
        <v>45616</v>
      </c>
      <c r="G8" s="40">
        <v>2.37</v>
      </c>
      <c r="H8" s="40" t="s">
        <v>27</v>
      </c>
      <c r="I8" s="57">
        <v>5.42</v>
      </c>
      <c r="J8" s="57">
        <v>4.41</v>
      </c>
      <c r="K8" s="57">
        <v>5.42</v>
      </c>
      <c r="L8" s="68">
        <v>0.49</v>
      </c>
      <c r="M8" s="69"/>
      <c r="N8" s="63" t="s">
        <v>21</v>
      </c>
      <c r="O8" s="63" t="s">
        <v>28</v>
      </c>
      <c r="P8" s="63"/>
    </row>
    <row r="9" ht="14.3" customHeight="1" spans="2:9">
      <c r="B9" s="65" t="s">
        <v>29</v>
      </c>
      <c r="C9" s="65"/>
      <c r="D9" s="65"/>
      <c r="E9" s="65"/>
      <c r="F9" s="65"/>
      <c r="G9" s="65"/>
      <c r="H9" s="65"/>
      <c r="I9" s="70"/>
    </row>
  </sheetData>
  <mergeCells count="6">
    <mergeCell ref="B2:M2"/>
    <mergeCell ref="C4:H4"/>
    <mergeCell ref="I4:J4"/>
    <mergeCell ref="K4:L4"/>
    <mergeCell ref="B9:I9"/>
    <mergeCell ref="M4:M5"/>
  </mergeCells>
  <pageMargins left="0.388888888888889" right="0.388888888888889" top="0.388888888888889" bottom="0.388888888888889" header="0" footer="0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"/>
  <sheetViews>
    <sheetView workbookViewId="0">
      <pane xSplit="2" ySplit="5" topLeftCell="C6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3.5" outlineLevelRow="6"/>
  <cols>
    <col min="1" max="1" width="9" hidden="1"/>
    <col min="2" max="2" width="37.4583333333333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83333333333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t="14.3" customHeight="1" spans="1:2">
      <c r="A1" s="17">
        <v>0</v>
      </c>
      <c r="B1" s="1" t="s">
        <v>30</v>
      </c>
    </row>
    <row r="2" ht="27.85" customHeight="1" spans="1:16">
      <c r="A2" s="17">
        <v>0</v>
      </c>
      <c r="B2" s="2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1" spans="1:16">
      <c r="A3" s="17">
        <v>0</v>
      </c>
      <c r="B3" s="46" t="s">
        <v>2</v>
      </c>
      <c r="C3" s="17"/>
      <c r="D3" s="17"/>
      <c r="E3" s="17"/>
      <c r="G3" s="17"/>
      <c r="H3" s="17"/>
      <c r="I3" s="17"/>
      <c r="L3" s="17"/>
      <c r="M3" s="17"/>
      <c r="N3" s="17"/>
      <c r="P3" s="17" t="s">
        <v>3</v>
      </c>
    </row>
    <row r="4" ht="18.05" customHeight="1" spans="1:16">
      <c r="A4" s="17">
        <v>0</v>
      </c>
      <c r="B4" s="5"/>
      <c r="C4" s="47" t="s">
        <v>4</v>
      </c>
      <c r="D4" s="47"/>
      <c r="E4" s="47"/>
      <c r="F4" s="47"/>
      <c r="G4" s="47"/>
      <c r="H4" s="47"/>
      <c r="I4" s="47"/>
      <c r="J4" s="52" t="s">
        <v>32</v>
      </c>
      <c r="K4" s="6" t="s">
        <v>5</v>
      </c>
      <c r="L4" s="6"/>
      <c r="M4" s="6" t="s">
        <v>6</v>
      </c>
      <c r="N4" s="6"/>
      <c r="O4" s="52" t="s">
        <v>33</v>
      </c>
      <c r="P4" s="53" t="s">
        <v>7</v>
      </c>
    </row>
    <row r="5" ht="27.1" customHeight="1" spans="1:16">
      <c r="A5" s="17">
        <v>0</v>
      </c>
      <c r="B5" s="9" t="s">
        <v>8</v>
      </c>
      <c r="C5" s="10" t="s">
        <v>9</v>
      </c>
      <c r="D5" s="10" t="s">
        <v>10</v>
      </c>
      <c r="E5" s="10" t="s">
        <v>11</v>
      </c>
      <c r="F5" s="11"/>
      <c r="G5" s="10" t="s">
        <v>12</v>
      </c>
      <c r="H5" s="10" t="s">
        <v>13</v>
      </c>
      <c r="I5" s="10" t="s">
        <v>14</v>
      </c>
      <c r="J5" s="54"/>
      <c r="K5" s="10"/>
      <c r="L5" s="10" t="s">
        <v>15</v>
      </c>
      <c r="M5" s="10"/>
      <c r="N5" s="10" t="s">
        <v>15</v>
      </c>
      <c r="O5" s="54"/>
      <c r="P5" s="55"/>
    </row>
    <row r="6" ht="52" customHeight="1" spans="1:19">
      <c r="A6" s="17" t="s">
        <v>16</v>
      </c>
      <c r="B6" s="13" t="s">
        <v>34</v>
      </c>
      <c r="C6" s="48" t="s">
        <v>35</v>
      </c>
      <c r="D6" s="48" t="s">
        <v>36</v>
      </c>
      <c r="E6" s="49">
        <v>0.51</v>
      </c>
      <c r="F6" s="14"/>
      <c r="G6" s="50">
        <v>45194</v>
      </c>
      <c r="H6" s="40">
        <v>3.08</v>
      </c>
      <c r="I6" s="40">
        <v>15</v>
      </c>
      <c r="J6" s="40" t="s">
        <v>37</v>
      </c>
      <c r="K6" s="56">
        <v>1.713377</v>
      </c>
      <c r="L6" s="57">
        <v>1.2</v>
      </c>
      <c r="M6" s="57">
        <v>0.51</v>
      </c>
      <c r="N6" s="57">
        <v>0.51</v>
      </c>
      <c r="O6" s="58"/>
      <c r="P6" s="59"/>
      <c r="Q6" s="17" t="s">
        <v>38</v>
      </c>
      <c r="R6" s="17" t="s">
        <v>39</v>
      </c>
      <c r="S6" s="17" t="s">
        <v>40</v>
      </c>
    </row>
    <row r="7" ht="14.3" customHeight="1" spans="2:12">
      <c r="B7" s="51" t="s">
        <v>41</v>
      </c>
      <c r="C7" s="51"/>
      <c r="D7" s="51"/>
      <c r="E7" s="51"/>
      <c r="F7" s="51"/>
      <c r="G7" s="51"/>
      <c r="H7" s="51"/>
      <c r="I7" s="51"/>
      <c r="J7" s="51"/>
      <c r="K7" s="51"/>
      <c r="L7" s="17"/>
    </row>
  </sheetData>
  <mergeCells count="8">
    <mergeCell ref="B2:P2"/>
    <mergeCell ref="C4:I4"/>
    <mergeCell ref="K4:L4"/>
    <mergeCell ref="M4:N4"/>
    <mergeCell ref="B7:L7"/>
    <mergeCell ref="J4:J5"/>
    <mergeCell ref="O4:O5"/>
    <mergeCell ref="P4:P5"/>
  </mergeCells>
  <pageMargins left="0.751388888888889" right="0.751388888888889" top="0.266666666666667" bottom="0.266666666666667" header="0" footer="0"/>
  <pageSetup paperSize="9" scale="4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opLeftCell="B4" workbookViewId="0">
      <selection activeCell="G20" sqref="G20"/>
    </sheetView>
  </sheetViews>
  <sheetFormatPr defaultColWidth="9" defaultRowHeight="13.5"/>
  <cols>
    <col min="1" max="1" width="9" hidden="1"/>
    <col min="2" max="2" width="25" customWidth="1"/>
    <col min="3" max="3" width="26.2583333333333" customWidth="1"/>
    <col min="4" max="4" width="23.2" customWidth="1"/>
    <col min="5" max="5" width="9" hidden="1"/>
    <col min="6" max="6" width="29.4583333333333" customWidth="1"/>
    <col min="7" max="7" width="22.9333333333333" customWidth="1"/>
    <col min="8" max="9" width="9" hidden="1"/>
    <col min="10" max="10" width="9.76666666666667" customWidth="1"/>
  </cols>
  <sheetData>
    <row r="1" ht="33.75" hidden="1" spans="1:3">
      <c r="A1" s="17">
        <v>0</v>
      </c>
      <c r="B1" s="17" t="s">
        <v>42</v>
      </c>
      <c r="C1" s="17" t="s">
        <v>43</v>
      </c>
    </row>
    <row r="2" hidden="1" spans="1:8">
      <c r="A2" s="17">
        <v>0</v>
      </c>
      <c r="B2" s="17" t="s">
        <v>44</v>
      </c>
      <c r="C2" s="17" t="s">
        <v>45</v>
      </c>
      <c r="D2" s="17" t="s">
        <v>46</v>
      </c>
      <c r="F2" s="17" t="s">
        <v>47</v>
      </c>
      <c r="G2" s="17" t="s">
        <v>48</v>
      </c>
      <c r="H2" s="17" t="s">
        <v>49</v>
      </c>
    </row>
    <row r="3" hidden="1" spans="1:9">
      <c r="A3" s="17">
        <v>0</v>
      </c>
      <c r="C3" s="17" t="s">
        <v>50</v>
      </c>
      <c r="D3" s="17" t="s">
        <v>51</v>
      </c>
      <c r="E3" s="17" t="s">
        <v>52</v>
      </c>
      <c r="F3" s="17" t="s">
        <v>53</v>
      </c>
      <c r="G3" s="17" t="s">
        <v>54</v>
      </c>
      <c r="H3" s="17" t="s">
        <v>55</v>
      </c>
      <c r="I3" s="17" t="s">
        <v>55</v>
      </c>
    </row>
    <row r="4" ht="14.3" customHeight="1" spans="1:2">
      <c r="A4" s="1">
        <v>0</v>
      </c>
      <c r="B4" s="1" t="s">
        <v>56</v>
      </c>
    </row>
    <row r="5" ht="27.85" customHeight="1" spans="1:7">
      <c r="A5" s="17">
        <v>0</v>
      </c>
      <c r="B5" s="2" t="s">
        <v>57</v>
      </c>
      <c r="C5" s="2"/>
      <c r="D5" s="2"/>
      <c r="E5" s="2"/>
      <c r="F5" s="2"/>
      <c r="G5" s="2"/>
    </row>
    <row r="6" ht="14.3" customHeight="1" spans="1:7">
      <c r="A6" s="1">
        <v>0</v>
      </c>
      <c r="B6" s="25" t="s">
        <v>2</v>
      </c>
      <c r="G6" s="26" t="s">
        <v>3</v>
      </c>
    </row>
    <row r="7" ht="18" customHeight="1" spans="1:7">
      <c r="A7" s="17">
        <v>0</v>
      </c>
      <c r="B7" s="27" t="s">
        <v>58</v>
      </c>
      <c r="C7" s="28" t="s">
        <v>59</v>
      </c>
      <c r="D7" s="28"/>
      <c r="E7" s="29"/>
      <c r="F7" s="28" t="s">
        <v>60</v>
      </c>
      <c r="G7" s="30"/>
    </row>
    <row r="8" ht="18" customHeight="1" spans="1:7">
      <c r="A8" s="17">
        <v>0</v>
      </c>
      <c r="B8" s="31"/>
      <c r="C8" s="32" t="s">
        <v>8</v>
      </c>
      <c r="D8" s="32" t="s">
        <v>61</v>
      </c>
      <c r="E8" s="33"/>
      <c r="F8" s="32" t="s">
        <v>62</v>
      </c>
      <c r="G8" s="34" t="s">
        <v>61</v>
      </c>
    </row>
    <row r="9" ht="18" customHeight="1" spans="1:7">
      <c r="A9" s="17">
        <v>0</v>
      </c>
      <c r="B9" s="35" t="s">
        <v>63</v>
      </c>
      <c r="C9" s="36"/>
      <c r="D9" s="37">
        <f>D10+D11+D12</f>
        <v>1.89</v>
      </c>
      <c r="E9" s="33"/>
      <c r="F9" s="36"/>
      <c r="G9" s="38"/>
    </row>
    <row r="10" ht="38" customHeight="1" spans="1:9">
      <c r="A10" s="17" t="s">
        <v>16</v>
      </c>
      <c r="B10" s="35">
        <v>1</v>
      </c>
      <c r="C10" s="39" t="s">
        <v>17</v>
      </c>
      <c r="D10" s="40">
        <v>0.4</v>
      </c>
      <c r="E10" s="36" t="s">
        <v>25</v>
      </c>
      <c r="F10" s="41" t="s">
        <v>64</v>
      </c>
      <c r="G10" s="38"/>
      <c r="H10" s="17" t="s">
        <v>65</v>
      </c>
      <c r="I10" s="17" t="s">
        <v>65</v>
      </c>
    </row>
    <row r="11" ht="38" customHeight="1" spans="1:9">
      <c r="A11" s="17" t="s">
        <v>16</v>
      </c>
      <c r="B11" s="35">
        <v>2</v>
      </c>
      <c r="C11" s="39" t="s">
        <v>23</v>
      </c>
      <c r="D11" s="40">
        <v>1</v>
      </c>
      <c r="E11" s="36" t="s">
        <v>66</v>
      </c>
      <c r="F11" s="41" t="s">
        <v>67</v>
      </c>
      <c r="G11" s="38"/>
      <c r="H11" s="17" t="s">
        <v>68</v>
      </c>
      <c r="I11" s="17" t="s">
        <v>68</v>
      </c>
    </row>
    <row r="12" ht="38" customHeight="1" spans="1:9">
      <c r="A12" s="17" t="s">
        <v>16</v>
      </c>
      <c r="B12" s="35">
        <v>3</v>
      </c>
      <c r="C12" s="39" t="s">
        <v>26</v>
      </c>
      <c r="D12" s="40">
        <v>0.49</v>
      </c>
      <c r="E12" s="36" t="s">
        <v>69</v>
      </c>
      <c r="F12" s="41" t="s">
        <v>70</v>
      </c>
      <c r="G12" s="38"/>
      <c r="H12" s="17" t="s">
        <v>71</v>
      </c>
      <c r="I12" s="17" t="s">
        <v>71</v>
      </c>
    </row>
    <row r="13" ht="18" customHeight="1" spans="1:9">
      <c r="A13" s="17" t="s">
        <v>16</v>
      </c>
      <c r="B13" s="35">
        <v>4</v>
      </c>
      <c r="C13" s="41"/>
      <c r="D13" s="37"/>
      <c r="E13" s="36" t="s">
        <v>22</v>
      </c>
      <c r="F13" s="41" t="s">
        <v>72</v>
      </c>
      <c r="G13" s="38"/>
      <c r="H13" s="17" t="s">
        <v>73</v>
      </c>
      <c r="I13" s="17" t="s">
        <v>73</v>
      </c>
    </row>
    <row r="14" ht="18" customHeight="1" spans="1:9">
      <c r="A14" s="17" t="s">
        <v>16</v>
      </c>
      <c r="B14" s="35">
        <v>5</v>
      </c>
      <c r="C14" s="41"/>
      <c r="D14" s="37"/>
      <c r="E14" s="36" t="s">
        <v>28</v>
      </c>
      <c r="F14" s="41" t="s">
        <v>74</v>
      </c>
      <c r="G14" s="38"/>
      <c r="H14" s="17" t="s">
        <v>75</v>
      </c>
      <c r="I14" s="17" t="s">
        <v>75</v>
      </c>
    </row>
    <row r="15" ht="18" customHeight="1" spans="1:9">
      <c r="A15" s="17" t="s">
        <v>16</v>
      </c>
      <c r="B15" s="35">
        <v>6</v>
      </c>
      <c r="C15" s="41"/>
      <c r="D15" s="37"/>
      <c r="E15" s="36" t="s">
        <v>76</v>
      </c>
      <c r="F15" s="41" t="s">
        <v>77</v>
      </c>
      <c r="G15" s="38"/>
      <c r="H15" s="17" t="s">
        <v>78</v>
      </c>
      <c r="I15" s="17" t="s">
        <v>78</v>
      </c>
    </row>
    <row r="16" ht="18" customHeight="1" spans="1:9">
      <c r="A16" s="17" t="s">
        <v>16</v>
      </c>
      <c r="B16" s="35">
        <v>7</v>
      </c>
      <c r="C16" s="41"/>
      <c r="D16" s="37"/>
      <c r="E16" s="36"/>
      <c r="F16" s="41" t="s">
        <v>79</v>
      </c>
      <c r="G16" s="38"/>
      <c r="H16" s="17" t="s">
        <v>80</v>
      </c>
      <c r="I16" s="17" t="s">
        <v>80</v>
      </c>
    </row>
    <row r="17" ht="18" customHeight="1" spans="1:9">
      <c r="A17" s="17" t="s">
        <v>16</v>
      </c>
      <c r="B17" s="35">
        <v>8</v>
      </c>
      <c r="C17" s="41"/>
      <c r="D17" s="37"/>
      <c r="E17" s="36"/>
      <c r="F17" s="41" t="s">
        <v>81</v>
      </c>
      <c r="G17" s="38"/>
      <c r="H17" s="17" t="s">
        <v>82</v>
      </c>
      <c r="I17" s="17" t="s">
        <v>82</v>
      </c>
    </row>
    <row r="18" ht="18" customHeight="1" spans="1:9">
      <c r="A18" s="17" t="s">
        <v>16</v>
      </c>
      <c r="B18" s="35">
        <v>9</v>
      </c>
      <c r="C18" s="41"/>
      <c r="D18" s="37"/>
      <c r="E18" s="36"/>
      <c r="F18" s="41" t="s">
        <v>83</v>
      </c>
      <c r="G18" s="38"/>
      <c r="H18" s="17" t="s">
        <v>84</v>
      </c>
      <c r="I18" s="17" t="s">
        <v>84</v>
      </c>
    </row>
    <row r="19" ht="18" customHeight="1" spans="1:9">
      <c r="A19" s="17" t="s">
        <v>16</v>
      </c>
      <c r="B19" s="35">
        <v>10</v>
      </c>
      <c r="C19" s="41"/>
      <c r="D19" s="37"/>
      <c r="E19" s="36"/>
      <c r="F19" s="41" t="s">
        <v>85</v>
      </c>
      <c r="G19" s="38"/>
      <c r="H19" s="17" t="s">
        <v>86</v>
      </c>
      <c r="I19" s="17" t="s">
        <v>86</v>
      </c>
    </row>
    <row r="20" ht="18" customHeight="1" spans="1:9">
      <c r="A20" s="17" t="s">
        <v>16</v>
      </c>
      <c r="B20" s="35">
        <v>11</v>
      </c>
      <c r="C20" s="41"/>
      <c r="D20" s="37"/>
      <c r="E20" s="36"/>
      <c r="F20" s="41" t="s">
        <v>87</v>
      </c>
      <c r="G20" s="38"/>
      <c r="H20" s="17" t="s">
        <v>88</v>
      </c>
      <c r="I20" s="17" t="s">
        <v>88</v>
      </c>
    </row>
    <row r="21" ht="18" customHeight="1" spans="1:9">
      <c r="A21" s="17" t="s">
        <v>16</v>
      </c>
      <c r="B21" s="35">
        <v>12</v>
      </c>
      <c r="C21" s="41"/>
      <c r="D21" s="37"/>
      <c r="E21" s="36"/>
      <c r="F21" s="41" t="s">
        <v>89</v>
      </c>
      <c r="G21" s="38"/>
      <c r="H21" s="17" t="s">
        <v>88</v>
      </c>
      <c r="I21" s="17" t="s">
        <v>88</v>
      </c>
    </row>
    <row r="22" ht="18" customHeight="1" spans="1:9">
      <c r="A22" s="17" t="s">
        <v>16</v>
      </c>
      <c r="B22" s="35">
        <v>13</v>
      </c>
      <c r="C22" s="41"/>
      <c r="D22" s="37"/>
      <c r="E22" s="36"/>
      <c r="F22" s="41" t="s">
        <v>90</v>
      </c>
      <c r="G22" s="38"/>
      <c r="H22" s="17" t="s">
        <v>91</v>
      </c>
      <c r="I22" s="17" t="s">
        <v>91</v>
      </c>
    </row>
    <row r="23" ht="18" customHeight="1" spans="1:9">
      <c r="A23" s="17" t="s">
        <v>16</v>
      </c>
      <c r="B23" s="35">
        <v>14</v>
      </c>
      <c r="C23" s="41"/>
      <c r="D23" s="37"/>
      <c r="E23" s="36"/>
      <c r="F23" s="41" t="s">
        <v>92</v>
      </c>
      <c r="G23" s="38"/>
      <c r="H23" s="17" t="s">
        <v>93</v>
      </c>
      <c r="I23" s="17" t="s">
        <v>93</v>
      </c>
    </row>
    <row r="24" ht="18" customHeight="1" spans="1:9">
      <c r="A24" s="17" t="s">
        <v>16</v>
      </c>
      <c r="B24" s="35">
        <v>15</v>
      </c>
      <c r="C24" s="41"/>
      <c r="D24" s="37"/>
      <c r="E24" s="36"/>
      <c r="F24" s="41" t="s">
        <v>94</v>
      </c>
      <c r="G24" s="42">
        <v>1.89</v>
      </c>
      <c r="H24" s="17" t="s">
        <v>95</v>
      </c>
      <c r="I24" s="17" t="s">
        <v>95</v>
      </c>
    </row>
    <row r="25" ht="18" customHeight="1" spans="1:9">
      <c r="A25" s="17" t="s">
        <v>16</v>
      </c>
      <c r="B25" s="35">
        <v>16</v>
      </c>
      <c r="C25" s="41"/>
      <c r="D25" s="37"/>
      <c r="E25" s="36"/>
      <c r="F25" s="41" t="s">
        <v>96</v>
      </c>
      <c r="G25" s="38"/>
      <c r="H25" s="17" t="s">
        <v>97</v>
      </c>
      <c r="I25" s="17" t="s">
        <v>97</v>
      </c>
    </row>
    <row r="26" ht="18" customHeight="1" spans="1:9">
      <c r="A26" s="17" t="s">
        <v>16</v>
      </c>
      <c r="B26" s="35">
        <v>17</v>
      </c>
      <c r="C26" s="41"/>
      <c r="D26" s="37"/>
      <c r="E26" s="36"/>
      <c r="F26" s="41" t="s">
        <v>98</v>
      </c>
      <c r="G26" s="38"/>
      <c r="H26" s="17" t="s">
        <v>99</v>
      </c>
      <c r="I26" s="17" t="s">
        <v>99</v>
      </c>
    </row>
    <row r="27" ht="18" customHeight="1" spans="1:9">
      <c r="A27" s="17" t="s">
        <v>16</v>
      </c>
      <c r="B27" s="35">
        <v>18</v>
      </c>
      <c r="C27" s="41"/>
      <c r="D27" s="37"/>
      <c r="E27" s="36"/>
      <c r="F27" s="41" t="s">
        <v>100</v>
      </c>
      <c r="G27" s="38"/>
      <c r="H27" s="17" t="s">
        <v>101</v>
      </c>
      <c r="I27" s="17" t="s">
        <v>101</v>
      </c>
    </row>
    <row r="28" ht="18" customHeight="1" spans="1:9">
      <c r="A28" s="17" t="s">
        <v>16</v>
      </c>
      <c r="B28" s="35">
        <v>19</v>
      </c>
      <c r="C28" s="41"/>
      <c r="D28" s="37"/>
      <c r="E28" s="36"/>
      <c r="F28" s="41" t="s">
        <v>102</v>
      </c>
      <c r="G28" s="38"/>
      <c r="H28" s="17" t="s">
        <v>103</v>
      </c>
      <c r="I28" s="17" t="s">
        <v>103</v>
      </c>
    </row>
    <row r="29" ht="18" customHeight="1" spans="2:7">
      <c r="B29" s="43"/>
      <c r="C29" s="44"/>
      <c r="D29" s="44"/>
      <c r="E29" s="44"/>
      <c r="F29" s="44" t="s">
        <v>104</v>
      </c>
      <c r="G29" s="45"/>
    </row>
  </sheetData>
  <mergeCells count="4">
    <mergeCell ref="B5:G5"/>
    <mergeCell ref="C7:D7"/>
    <mergeCell ref="F7:G7"/>
    <mergeCell ref="B7:B8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workbookViewId="0">
      <selection activeCell="F21" sqref="F21"/>
    </sheetView>
  </sheetViews>
  <sheetFormatPr defaultColWidth="9" defaultRowHeight="13.5" outlineLevelCol="6"/>
  <cols>
    <col min="1" max="1" width="26.125" customWidth="1"/>
    <col min="2" max="2" width="33" customWidth="1"/>
    <col min="3" max="3" width="23.2" customWidth="1"/>
    <col min="4" max="4" width="9" hidden="1"/>
    <col min="5" max="5" width="27.8166666666667" customWidth="1"/>
    <col min="6" max="6" width="21.575" customWidth="1"/>
    <col min="7" max="7" width="9" hidden="1"/>
    <col min="8" max="8" width="9.76666666666667" customWidth="1"/>
  </cols>
  <sheetData>
    <row r="1" ht="21" customHeight="1" spans="1:1">
      <c r="A1" s="1" t="s">
        <v>105</v>
      </c>
    </row>
    <row r="2" ht="27.85" customHeight="1" spans="1:6">
      <c r="A2" s="2" t="s">
        <v>106</v>
      </c>
      <c r="B2" s="2"/>
      <c r="C2" s="2"/>
      <c r="D2" s="2"/>
      <c r="E2" s="2"/>
      <c r="F2" s="2"/>
    </row>
    <row r="3" ht="14.3" customHeight="1" spans="1:6">
      <c r="A3" s="3" t="s">
        <v>2</v>
      </c>
      <c r="F3" s="4" t="s">
        <v>3</v>
      </c>
    </row>
    <row r="4" ht="19.9" customHeight="1" spans="1:6">
      <c r="A4" s="5" t="s">
        <v>58</v>
      </c>
      <c r="B4" s="6" t="s">
        <v>107</v>
      </c>
      <c r="C4" s="6"/>
      <c r="D4" s="7"/>
      <c r="E4" s="6" t="s">
        <v>108</v>
      </c>
      <c r="F4" s="8"/>
    </row>
    <row r="5" ht="19.9" customHeight="1" spans="1:6">
      <c r="A5" s="9"/>
      <c r="B5" s="10" t="s">
        <v>8</v>
      </c>
      <c r="C5" s="10" t="s">
        <v>61</v>
      </c>
      <c r="D5" s="11"/>
      <c r="E5" s="10" t="s">
        <v>62</v>
      </c>
      <c r="F5" s="12" t="s">
        <v>61</v>
      </c>
    </row>
    <row r="6" ht="21" customHeight="1" spans="1:7">
      <c r="A6" s="13" t="s">
        <v>63</v>
      </c>
      <c r="B6" s="14"/>
      <c r="C6" s="15"/>
      <c r="D6" s="14"/>
      <c r="E6" s="14"/>
      <c r="F6" s="16"/>
      <c r="G6" s="17"/>
    </row>
    <row r="7" ht="37" customHeight="1" spans="1:7">
      <c r="A7" s="13">
        <v>1</v>
      </c>
      <c r="B7" s="18" t="s">
        <v>34</v>
      </c>
      <c r="C7" s="19">
        <v>0.51</v>
      </c>
      <c r="D7" s="20" t="s">
        <v>109</v>
      </c>
      <c r="E7" s="20" t="s">
        <v>64</v>
      </c>
      <c r="F7" s="16"/>
      <c r="G7" s="17" t="s">
        <v>65</v>
      </c>
    </row>
    <row r="8" ht="21" customHeight="1" spans="1:7">
      <c r="A8" s="13">
        <v>2</v>
      </c>
      <c r="B8" s="20"/>
      <c r="C8" s="15"/>
      <c r="D8" s="20" t="s">
        <v>110</v>
      </c>
      <c r="E8" s="20" t="s">
        <v>70</v>
      </c>
      <c r="F8" s="16"/>
      <c r="G8" s="17" t="s">
        <v>71</v>
      </c>
    </row>
    <row r="9" ht="21" customHeight="1" spans="1:7">
      <c r="A9" s="13">
        <v>3</v>
      </c>
      <c r="B9" s="20"/>
      <c r="C9" s="15"/>
      <c r="D9" s="20" t="s">
        <v>111</v>
      </c>
      <c r="E9" s="20" t="s">
        <v>112</v>
      </c>
      <c r="F9" s="16"/>
      <c r="G9" s="17" t="s">
        <v>113</v>
      </c>
    </row>
    <row r="10" ht="21" customHeight="1" spans="1:7">
      <c r="A10" s="13">
        <v>4</v>
      </c>
      <c r="B10" s="20"/>
      <c r="C10" s="15"/>
      <c r="D10" s="20" t="s">
        <v>114</v>
      </c>
      <c r="E10" s="20" t="s">
        <v>72</v>
      </c>
      <c r="F10" s="16"/>
      <c r="G10" s="17" t="s">
        <v>73</v>
      </c>
    </row>
    <row r="11" ht="21" customHeight="1" spans="1:7">
      <c r="A11" s="13">
        <v>5</v>
      </c>
      <c r="B11" s="20"/>
      <c r="C11" s="15"/>
      <c r="D11" s="20" t="s">
        <v>115</v>
      </c>
      <c r="E11" s="20" t="s">
        <v>74</v>
      </c>
      <c r="F11" s="16"/>
      <c r="G11" s="17" t="s">
        <v>75</v>
      </c>
    </row>
    <row r="12" ht="21" customHeight="1" spans="1:7">
      <c r="A12" s="13">
        <v>6</v>
      </c>
      <c r="B12" s="20"/>
      <c r="C12" s="15"/>
      <c r="D12" s="20" t="s">
        <v>116</v>
      </c>
      <c r="E12" s="20" t="s">
        <v>77</v>
      </c>
      <c r="F12" s="16"/>
      <c r="G12" s="17" t="s">
        <v>78</v>
      </c>
    </row>
    <row r="13" ht="21" customHeight="1" spans="1:7">
      <c r="A13" s="13">
        <v>7</v>
      </c>
      <c r="B13" s="20"/>
      <c r="C13" s="15"/>
      <c r="D13" s="20" t="s">
        <v>117</v>
      </c>
      <c r="E13" s="20" t="s">
        <v>79</v>
      </c>
      <c r="F13" s="16"/>
      <c r="G13" s="17" t="s">
        <v>80</v>
      </c>
    </row>
    <row r="14" ht="21" customHeight="1" spans="1:7">
      <c r="A14" s="13">
        <v>8</v>
      </c>
      <c r="B14" s="20"/>
      <c r="C14" s="15"/>
      <c r="D14" s="20" t="s">
        <v>118</v>
      </c>
      <c r="E14" s="20" t="s">
        <v>81</v>
      </c>
      <c r="F14" s="21">
        <v>0.51</v>
      </c>
      <c r="G14" s="17" t="s">
        <v>82</v>
      </c>
    </row>
    <row r="15" ht="21" customHeight="1" spans="1:7">
      <c r="A15" s="13">
        <v>9</v>
      </c>
      <c r="B15" s="20"/>
      <c r="C15" s="15"/>
      <c r="D15" s="20" t="s">
        <v>119</v>
      </c>
      <c r="E15" s="20" t="s">
        <v>83</v>
      </c>
      <c r="F15" s="16"/>
      <c r="G15" s="17" t="s">
        <v>84</v>
      </c>
    </row>
    <row r="16" ht="21" customHeight="1" spans="1:7">
      <c r="A16" s="13">
        <v>10</v>
      </c>
      <c r="B16" s="20"/>
      <c r="C16" s="15"/>
      <c r="D16" s="20" t="s">
        <v>120</v>
      </c>
      <c r="E16" s="20" t="s">
        <v>85</v>
      </c>
      <c r="F16" s="16"/>
      <c r="G16" s="17" t="s">
        <v>86</v>
      </c>
    </row>
    <row r="17" ht="21" customHeight="1" spans="1:7">
      <c r="A17" s="13">
        <v>11</v>
      </c>
      <c r="B17" s="20"/>
      <c r="C17" s="15"/>
      <c r="D17" s="20" t="s">
        <v>121</v>
      </c>
      <c r="E17" s="20" t="s">
        <v>90</v>
      </c>
      <c r="F17" s="16"/>
      <c r="G17" s="17" t="s">
        <v>91</v>
      </c>
    </row>
    <row r="18" ht="21" customHeight="1" spans="1:7">
      <c r="A18" s="13">
        <v>12</v>
      </c>
      <c r="B18" s="20"/>
      <c r="C18" s="15"/>
      <c r="D18" s="20" t="s">
        <v>122</v>
      </c>
      <c r="E18" s="20" t="s">
        <v>92</v>
      </c>
      <c r="F18" s="16"/>
      <c r="G18" s="17" t="s">
        <v>93</v>
      </c>
    </row>
    <row r="19" ht="21" customHeight="1" spans="1:7">
      <c r="A19" s="13">
        <v>13</v>
      </c>
      <c r="B19" s="20"/>
      <c r="C19" s="15"/>
      <c r="D19" s="20" t="s">
        <v>123</v>
      </c>
      <c r="E19" s="20" t="s">
        <v>94</v>
      </c>
      <c r="F19" s="16"/>
      <c r="G19" s="17" t="s">
        <v>95</v>
      </c>
    </row>
    <row r="20" ht="21" customHeight="1" spans="1:7">
      <c r="A20" s="13">
        <v>14</v>
      </c>
      <c r="B20" s="20"/>
      <c r="C20" s="15"/>
      <c r="D20" s="20" t="s">
        <v>124</v>
      </c>
      <c r="E20" s="20" t="s">
        <v>96</v>
      </c>
      <c r="F20" s="16"/>
      <c r="G20" s="17" t="s">
        <v>97</v>
      </c>
    </row>
    <row r="21" ht="21" customHeight="1" spans="1:7">
      <c r="A21" s="13">
        <v>15</v>
      </c>
      <c r="B21" s="20"/>
      <c r="C21" s="15"/>
      <c r="D21" s="20" t="s">
        <v>125</v>
      </c>
      <c r="E21" s="20" t="s">
        <v>100</v>
      </c>
      <c r="F21" s="16"/>
      <c r="G21" s="17" t="s">
        <v>101</v>
      </c>
    </row>
    <row r="22" ht="21" customHeight="1" spans="1:7">
      <c r="A22" s="13">
        <v>16</v>
      </c>
      <c r="B22" s="20"/>
      <c r="C22" s="15"/>
      <c r="D22" s="20" t="s">
        <v>126</v>
      </c>
      <c r="E22" s="20" t="s">
        <v>102</v>
      </c>
      <c r="F22" s="16"/>
      <c r="G22" s="17" t="s">
        <v>103</v>
      </c>
    </row>
    <row r="23" ht="21" customHeight="1" spans="1:7">
      <c r="A23" s="22"/>
      <c r="B23" s="23"/>
      <c r="C23" s="23"/>
      <c r="D23" s="23"/>
      <c r="E23" s="23" t="s">
        <v>104</v>
      </c>
      <c r="F23" s="24"/>
      <c r="G23" s="17"/>
    </row>
    <row r="24" ht="19.55" customHeight="1" spans="7:7">
      <c r="G24" s="17"/>
    </row>
    <row r="25" ht="40.7" customHeight="1" spans="7:7">
      <c r="G25" s="17"/>
    </row>
    <row r="26" ht="27.1" customHeight="1" spans="7:7">
      <c r="G26" s="17"/>
    </row>
    <row r="27" ht="27.1" customHeight="1" spans="7:7">
      <c r="G27" s="17"/>
    </row>
    <row r="28" ht="27.1" customHeight="1" spans="7:7">
      <c r="G28" s="17"/>
    </row>
    <row r="29" ht="40.7" customHeight="1" spans="7:7">
      <c r="G29" s="17"/>
    </row>
    <row r="30" ht="27.1" customHeight="1" spans="7:7">
      <c r="G30" s="17"/>
    </row>
    <row r="31" ht="19.55" customHeight="1" spans="7:7">
      <c r="G31" s="17"/>
    </row>
    <row r="32" ht="40.7" customHeight="1" spans="7:7">
      <c r="G32" s="17"/>
    </row>
    <row r="33" ht="27.1" customHeight="1" spans="7:7">
      <c r="G33" s="17"/>
    </row>
    <row r="34" ht="27.1" customHeight="1" spans="7:7">
      <c r="G34" s="17"/>
    </row>
    <row r="35" ht="19.55" customHeight="1" spans="7:7">
      <c r="G35" s="17"/>
    </row>
    <row r="36" ht="19.55" customHeight="1" spans="7:7">
      <c r="G36" s="17"/>
    </row>
    <row r="37" ht="27.1" customHeight="1" spans="7:7">
      <c r="G37" s="17"/>
    </row>
    <row r="38" ht="27.1" customHeight="1" spans="7:7">
      <c r="G38" s="17"/>
    </row>
    <row r="39" ht="40.7" customHeight="1" spans="7:7">
      <c r="G39" s="17"/>
    </row>
    <row r="40" ht="19.55" customHeight="1" spans="7:7">
      <c r="G40" s="17"/>
    </row>
    <row r="41" ht="27.1" customHeight="1" spans="7:7">
      <c r="G41" s="17"/>
    </row>
    <row r="42" ht="27.1" customHeight="1" spans="7:7">
      <c r="G42" s="17"/>
    </row>
    <row r="43" ht="27.1" customHeight="1" spans="7:7">
      <c r="G43" s="17"/>
    </row>
    <row r="44" ht="27.1" customHeight="1" spans="7:7">
      <c r="G44" s="17"/>
    </row>
    <row r="45" ht="40.7" customHeight="1" spans="7:7">
      <c r="G45" s="17"/>
    </row>
    <row r="46" ht="19.55" customHeight="1" spans="7:7">
      <c r="G46" s="17"/>
    </row>
    <row r="47" ht="19.55" customHeight="1" spans="7:7">
      <c r="G47" s="17"/>
    </row>
    <row r="48" ht="19.55" customHeight="1" spans="7:7">
      <c r="G48" s="17"/>
    </row>
    <row r="49" ht="19.55" customHeight="1" spans="7:7">
      <c r="G49" s="17"/>
    </row>
    <row r="50" ht="19.55" customHeight="1" spans="7:7">
      <c r="G50" s="17"/>
    </row>
    <row r="51" ht="19.55" customHeight="1" spans="7:7">
      <c r="G51" s="17"/>
    </row>
    <row r="52" ht="19.55" customHeight="1" spans="7:7">
      <c r="G52" s="17"/>
    </row>
    <row r="53" ht="27.1" customHeight="1" spans="7:7">
      <c r="G53" s="17"/>
    </row>
    <row r="54" ht="27.1" customHeight="1" spans="7:7">
      <c r="G54" s="17"/>
    </row>
    <row r="55" ht="27.1" customHeight="1" spans="7:7">
      <c r="G55" s="17"/>
    </row>
    <row r="56" ht="40.7" customHeight="1" spans="7:7">
      <c r="G56" s="17"/>
    </row>
    <row r="57" ht="27.1" customHeight="1" spans="7:7">
      <c r="G57" s="17"/>
    </row>
    <row r="58" ht="19.55" customHeight="1" spans="7:7">
      <c r="G58" s="17"/>
    </row>
    <row r="59" ht="19.55" customHeight="1" spans="7:7">
      <c r="G59" s="17"/>
    </row>
    <row r="60" ht="27.1" customHeight="1" spans="7:7">
      <c r="G60" s="17"/>
    </row>
    <row r="61" ht="27.1" customHeight="1" spans="7:7">
      <c r="G61" s="17"/>
    </row>
    <row r="62" ht="27.1" customHeight="1" spans="7:7">
      <c r="G62" s="17"/>
    </row>
    <row r="63" ht="19.55" customHeight="1" spans="7:7">
      <c r="G63" s="17"/>
    </row>
    <row r="64" ht="27.1" customHeight="1" spans="7:7">
      <c r="G64" s="17"/>
    </row>
    <row r="65" ht="19.55" customHeight="1" spans="7:7">
      <c r="G65" s="17"/>
    </row>
    <row r="66" ht="40.7" customHeight="1" spans="7:7">
      <c r="G66" s="17"/>
    </row>
    <row r="67" ht="19.55" customHeight="1" spans="7:7">
      <c r="G67" s="17"/>
    </row>
    <row r="68" ht="19.55" customHeight="1" spans="7:7">
      <c r="G68" s="17"/>
    </row>
    <row r="69" ht="27.1" customHeight="1" spans="7:7">
      <c r="G69" s="17"/>
    </row>
    <row r="70" ht="27.1" customHeight="1" spans="7:7">
      <c r="G70" s="17"/>
    </row>
    <row r="71" ht="27.1" customHeight="1" spans="7:7">
      <c r="G71" s="17"/>
    </row>
    <row r="72" ht="27.1" customHeight="1" spans="7:7">
      <c r="G72" s="17"/>
    </row>
    <row r="73" ht="27.1" customHeight="1" spans="7:7">
      <c r="G73" s="17"/>
    </row>
    <row r="74" ht="27.1" customHeight="1" spans="7:7">
      <c r="G74" s="17"/>
    </row>
    <row r="75" ht="40.7" customHeight="1" spans="7:7">
      <c r="G75" s="17"/>
    </row>
    <row r="76" ht="27.1" customHeight="1" spans="7:7">
      <c r="G76" s="17"/>
    </row>
    <row r="77" ht="27.1" customHeight="1" spans="7:7">
      <c r="G77" s="17"/>
    </row>
    <row r="78" ht="19.55" customHeight="1" spans="7:7">
      <c r="G78" s="17"/>
    </row>
    <row r="79" ht="19.55" customHeight="1" spans="7:7">
      <c r="G79" s="17"/>
    </row>
    <row r="80" ht="19.55" customHeight="1" spans="7:7">
      <c r="G80" s="17"/>
    </row>
    <row r="81" ht="19.55" customHeight="1" spans="7:7">
      <c r="G81" s="17"/>
    </row>
    <row r="82" ht="40.7" customHeight="1" spans="7:7">
      <c r="G82" s="17"/>
    </row>
  </sheetData>
  <mergeCells count="4">
    <mergeCell ref="A2:F2"/>
    <mergeCell ref="B4:C4"/>
    <mergeCell ref="E4:F4"/>
    <mergeCell ref="A4:A5"/>
  </mergeCells>
  <pageMargins left="0.751388888888889" right="0.751388888888889" top="0.266666666666667" bottom="0.266666666666667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是谁住在深海的大菠萝里</cp:lastModifiedBy>
  <dcterms:created xsi:type="dcterms:W3CDTF">2021-06-23T01:17:00Z</dcterms:created>
  <dcterms:modified xsi:type="dcterms:W3CDTF">2025-05-28T06:52:29Z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C97B97A32FC4464099347DFE581B5E57_12</vt:lpwstr>
  </property>
</Properties>
</file>