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<sst xmlns="http://schemas.openxmlformats.org/spreadsheetml/2006/main" count="27" uniqueCount="27">
  <si>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附表十一</t>
  </si>
  <si>
    <t>2025年一般公共预算经济分类基本支出预计完成情况表</t>
  </si>
  <si>
    <t>单位：万元</t>
  </si>
  <si>
    <t>科目名称</t>
  </si>
  <si>
    <t>2024年预计完成</t>
  </si>
  <si>
    <t>2025年预计完成</t>
  </si>
  <si>
    <t>比上年增减%</t>
  </si>
  <si>
    <t>备注</t>
  </si>
  <si>
    <t>一般公共预算经济分类基本支出合计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</si>
  <si>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</si>
  <si>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</si>
  <si>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</si>
  <si>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</si>
  <si>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</si>
  <si>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</si>
  <si>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</si>
  <si>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培训费</t>
  </si>
  <si>
    <t xml:space="preserve">    委托业务费</t>
  </si>
  <si>
    <t xml:space="preserve">    公务用车运行维护费</t>
  </si>
  <si>
    <t xml:space="preserve">    维修(护)费</t>
  </si>
  <si>
    <t xml:space="preserve">    其他商品和服务支出</t>
  </si>
  <si>
    <t xml:space="preserve">  对事业单位经常性补助</t>
  </si>
  <si>
    <t xml:space="preserve">    工资福利支出</t>
  </si>
  <si>
    <t xml:space="preserve">    商品和服务支出</t>
  </si>
  <si>
    <t xml:space="preserve">  对个人和家庭的补助</t>
  </si>
  <si>
    <t xml:space="preserve">    离退休费</t>
  </si>
  <si>
    <t xml:space="preserve">    其他对个人和家庭补助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</si>
</sst>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0.0%"/>
  </numFmts>
  <fonts count="28">
    <font>
      <sz val="11"/>
      <color theme="1"/>
      <name val="等线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sz val="12"/>
      <name val="仿宋_GB2312"/>
      <charset val="134"/>
    </font>
    <font>
      <sz val="11"/>
      <name val="黑体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7" fontId="1" fillId="0" borderId="0" xfId="3" applyNumberFormat="1" applyFont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3" applyNumberFormat="1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3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3" xfId="3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/>
    </xf>
    <xf numFmtId="3" fontId="6" fillId="0" borderId="2" xfId="0" applyNumberFormat="1" applyFont="1" applyFill="1" applyBorder="1" applyAlignment="1" applyProtection="1">
      <alignment horizontal="right" vertical="center"/>
    </xf>
    <xf numFmtId="177" fontId="6" fillId="0" borderId="5" xfId="3" applyNumberFormat="1" applyFont="1" applyFill="1" applyBorder="1" applyAlignment="1">
      <alignment vertical="center"/>
    </xf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6" fillId="0" borderId="1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horizontal="right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3" fontId="6" fillId="0" borderId="8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23"/>
  <sheetViews>
    <sheetView tabSelected="1" workbookViewId="0">
      <selection activeCell="A1" sqref="A1"/>
    </sheetView>
  </sheetViews>
  <sheetFormatPr defaultColWidth="8.88888888888889" defaultRowHeight="13.8" outlineLevelCol="4"/>
  <cols>
    <col min="1" max="1" width="40.6666666666667" customWidth="1"/>
    <col min="2" max="2" width="14.2222222222222" customWidth="1"/>
    <col min="3" max="3" width="13" customWidth="1"/>
    <col min="4" max="4" width="10.6666666666667" style="1" customWidth="1"/>
    <col min="5" max="5" width="14" customWidth="1"/>
  </cols>
  <sheetData>
    <row r="1" ht="25" customHeight="1" spans="1:5">
      <c r="A1" s="2" t="s">
        <v>0</v>
      </c>
      <c r="B1" s="2"/>
      <c r="C1" s="3"/>
      <c r="D1" s="4"/>
      <c r="E1" s="5"/>
    </row>
    <row r="2" ht="30" customHeight="1" spans="1:5">
      <c r="A2" s="6" t="s">
        <v>1</v>
      </c>
      <c r="B2" s="6"/>
      <c r="C2" s="7"/>
      <c r="D2" s="8"/>
      <c r="E2" s="6"/>
    </row>
    <row r="3" ht="22" customHeight="1" spans="1:5">
      <c r="A3" s="5"/>
      <c r="B3" s="5"/>
      <c r="C3" s="9"/>
      <c r="D3" s="10" t="s">
        <v>2</v>
      </c>
      <c r="E3" s="11"/>
    </row>
    <row r="4" ht="38" customHeight="1" spans="1:5">
      <c r="A4" s="12" t="s">
        <v>3</v>
      </c>
      <c r="B4" s="13" t="s">
        <v>4</v>
      </c>
      <c r="C4" s="14" t="s">
        <v>5</v>
      </c>
      <c r="D4" s="15" t="s">
        <v>6</v>
      </c>
      <c r="E4" s="16" t="s">
        <v>7</v>
      </c>
    </row>
    <row r="5" ht="38" customHeight="1" spans="1:5">
      <c r="A5" s="17" t="s">
        <v>8</v>
      </c>
      <c r="B5" s="18">
        <v>148081</v>
      </c>
      <c r="C5" s="18">
        <v>147851</v>
      </c>
      <c r="D5" s="19">
        <f>(C5-B5)/B5</f>
        <v>-0.00155320398970834</v>
      </c>
      <c r="E5" s="20"/>
    </row>
    <row r="6" ht="38" customHeight="1" spans="1:5">
      <c r="A6" s="17" t="s">
        <v>9</v>
      </c>
      <c r="B6" s="18">
        <v>42000</v>
      </c>
      <c r="C6" s="18">
        <v>42700</v>
      </c>
      <c r="D6" s="19">
        <f t="shared" ref="D6:D23" si="0">(C6-B6)/B6</f>
        <v>0.0166666666666667</v>
      </c>
      <c r="E6" s="21"/>
    </row>
    <row r="7" ht="38" customHeight="1" spans="1:5">
      <c r="A7" s="22" t="s">
        <v>10</v>
      </c>
      <c r="B7" s="23">
        <v>30000</v>
      </c>
      <c r="C7" s="24">
        <v>30500</v>
      </c>
      <c r="D7" s="19">
        <f t="shared" si="0"/>
        <v>0.0166666666666667</v>
      </c>
      <c r="E7" s="21"/>
    </row>
    <row r="8" ht="38" customHeight="1" spans="1:5">
      <c r="A8" s="22" t="s">
        <v>11</v>
      </c>
      <c r="B8" s="23">
        <v>6000</v>
      </c>
      <c r="C8" s="24">
        <v>6100</v>
      </c>
      <c r="D8" s="19">
        <f t="shared" si="0"/>
        <v>0.0166666666666667</v>
      </c>
      <c r="E8" s="21"/>
    </row>
    <row r="9" ht="38" customHeight="1" spans="1:5">
      <c r="A9" s="22" t="s">
        <v>12</v>
      </c>
      <c r="B9" s="23">
        <v>3000</v>
      </c>
      <c r="C9" s="24">
        <v>3100</v>
      </c>
      <c r="D9" s="19">
        <f t="shared" si="0"/>
        <v>0.0333333333333333</v>
      </c>
      <c r="E9" s="21"/>
    </row>
    <row r="10" ht="38" customHeight="1" spans="1:5">
      <c r="A10" s="22" t="s">
        <v>13</v>
      </c>
      <c r="B10" s="23">
        <v>3000</v>
      </c>
      <c r="C10" s="24">
        <v>3000</v>
      </c>
      <c r="D10" s="19">
        <f t="shared" si="0"/>
        <v>0</v>
      </c>
      <c r="E10" s="21"/>
    </row>
    <row r="11" ht="38" customHeight="1" spans="1:5">
      <c r="A11" s="17" t="s">
        <v>14</v>
      </c>
      <c r="B11" s="18">
        <v>6451</v>
      </c>
      <c r="C11" s="18">
        <v>5451</v>
      </c>
      <c r="D11" s="19">
        <f t="shared" si="0"/>
        <v>-0.155014726399008</v>
      </c>
      <c r="E11" s="21"/>
    </row>
    <row r="12" ht="38" customHeight="1" spans="1:5">
      <c r="A12" s="22" t="s">
        <v>15</v>
      </c>
      <c r="B12" s="23">
        <v>6000</v>
      </c>
      <c r="C12" s="24">
        <v>5000</v>
      </c>
      <c r="D12" s="19">
        <f t="shared" si="0"/>
        <v>-0.166666666666667</v>
      </c>
      <c r="E12" s="21"/>
    </row>
    <row r="13" ht="38" customHeight="1" spans="1:5">
      <c r="A13" s="22" t="s">
        <v>16</v>
      </c>
      <c r="B13" s="18">
        <v>1</v>
      </c>
      <c r="C13" s="24">
        <v>1</v>
      </c>
      <c r="D13" s="19">
        <f t="shared" si="0"/>
        <v>0</v>
      </c>
      <c r="E13" s="21"/>
    </row>
    <row r="14" ht="38" customHeight="1" spans="1:5">
      <c r="A14" s="22" t="s">
        <v>17</v>
      </c>
      <c r="B14" s="23">
        <v>100</v>
      </c>
      <c r="C14" s="24">
        <v>100</v>
      </c>
      <c r="D14" s="19">
        <f t="shared" si="0"/>
        <v>0</v>
      </c>
      <c r="E14" s="25"/>
    </row>
    <row r="15" ht="38" customHeight="1" spans="1:5">
      <c r="A15" s="22" t="s">
        <v>18</v>
      </c>
      <c r="B15" s="23">
        <v>200</v>
      </c>
      <c r="C15" s="24">
        <v>200</v>
      </c>
      <c r="D15" s="19">
        <f t="shared" si="0"/>
        <v>0</v>
      </c>
      <c r="E15" s="25"/>
    </row>
    <row r="16" ht="38" customHeight="1" spans="1:5">
      <c r="A16" s="22" t="s">
        <v>19</v>
      </c>
      <c r="B16" s="23">
        <v>50</v>
      </c>
      <c r="C16" s="24">
        <v>50</v>
      </c>
      <c r="D16" s="19">
        <f t="shared" si="0"/>
        <v>0</v>
      </c>
      <c r="E16" s="25"/>
    </row>
    <row r="17" ht="38" customHeight="1" spans="1:5">
      <c r="A17" s="22" t="s">
        <v>20</v>
      </c>
      <c r="B17" s="23">
        <v>100</v>
      </c>
      <c r="C17" s="24">
        <v>100</v>
      </c>
      <c r="D17" s="19">
        <f t="shared" si="0"/>
        <v>0</v>
      </c>
      <c r="E17" s="25"/>
    </row>
    <row r="18" ht="38" customHeight="1" spans="1:5">
      <c r="A18" s="17" t="s">
        <v>21</v>
      </c>
      <c r="B18" s="18">
        <v>94300</v>
      </c>
      <c r="C18" s="18">
        <v>94500</v>
      </c>
      <c r="D18" s="19">
        <f t="shared" si="0"/>
        <v>0.00212089077412513</v>
      </c>
      <c r="E18" s="25"/>
    </row>
    <row r="19" ht="38" customHeight="1" spans="1:5">
      <c r="A19" s="22" t="s">
        <v>22</v>
      </c>
      <c r="B19" s="23">
        <v>90000</v>
      </c>
      <c r="C19" s="24">
        <v>90500</v>
      </c>
      <c r="D19" s="19">
        <f t="shared" si="0"/>
        <v>0.00555555555555556</v>
      </c>
      <c r="E19" s="25"/>
    </row>
    <row r="20" ht="38" customHeight="1" spans="1:5">
      <c r="A20" s="22" t="s">
        <v>23</v>
      </c>
      <c r="B20" s="23">
        <v>4300</v>
      </c>
      <c r="C20" s="24">
        <v>4000</v>
      </c>
      <c r="D20" s="19">
        <f t="shared" si="0"/>
        <v>-0.0697674418604651</v>
      </c>
      <c r="E20" s="25"/>
    </row>
    <row r="21" ht="38" customHeight="1" spans="1:5">
      <c r="A21" s="17" t="s">
        <v>24</v>
      </c>
      <c r="B21" s="26">
        <v>5330</v>
      </c>
      <c r="C21" s="24">
        <v>5200</v>
      </c>
      <c r="D21" s="19">
        <f t="shared" si="0"/>
        <v>-0.024390243902439</v>
      </c>
      <c r="E21" s="25"/>
    </row>
    <row r="22" ht="38" customHeight="1" spans="1:5">
      <c r="A22" s="22" t="s">
        <v>25</v>
      </c>
      <c r="B22" s="23">
        <v>5000</v>
      </c>
      <c r="C22" s="24">
        <v>5100</v>
      </c>
      <c r="D22" s="19">
        <f t="shared" si="0"/>
        <v>0.02</v>
      </c>
      <c r="E22" s="25"/>
    </row>
    <row r="23" ht="38" customHeight="1" spans="1:5">
      <c r="A23" s="22" t="s">
        <v>26</v>
      </c>
      <c r="B23" s="23">
        <v>100</v>
      </c>
      <c r="C23" s="24">
        <v>100</v>
      </c>
      <c r="D23" s="19">
        <f t="shared" si="0"/>
        <v>0</v>
      </c>
      <c r="E23" s="25"/>
    </row>
  </sheetData>
  <mergeCells count="2">
    <mergeCell ref="A2:E2"/>
    <mergeCell ref="D3:E3"/>
  </mergeCells>
  <pageMargins left="0.75" right="0.75" top="1" bottom="1" header="0.5" footer="0.5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不高兴</cp:lastModifiedBy>
  <dcterms:created xsi:type="dcterms:W3CDTF">2015-06-05T18:17:00Z</dcterms:created>
  <dcterms:modified xsi:type="dcterms:W3CDTF">2024-11-25T08:38:02Z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5BB661F148474B6D998081AE628CDB28_12</vt:lpwstr>
  </property>
  <property fmtid="{D5CDD505-2E9C-101B-9397-08002B2CF9AE}" pid="3" name="KSOProductBuildVer">
    <vt:lpwstr>2052-12.1.0.18608</vt:lpwstr>
  </property>
</Properties>
</file>